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murillo\Desktop\"/>
    </mc:Choice>
  </mc:AlternateContent>
  <xr:revisionPtr revIDLastSave="0" documentId="8_{4B74984D-84B7-4B69-92E3-3629456C70E3}" xr6:coauthVersionLast="36" xr6:coauthVersionMax="36" xr10:uidLastSave="{00000000-0000-0000-0000-000000000000}"/>
  <bookViews>
    <workbookView xWindow="-120" yWindow="-120" windowWidth="29040" windowHeight="15840" xr2:uid="{4193BDB8-5260-4294-8F45-1A22181C064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 l="1"/>
  <c r="B18" i="1" s="1"/>
</calcChain>
</file>

<file path=xl/sharedStrings.xml><?xml version="1.0" encoding="utf-8"?>
<sst xmlns="http://schemas.openxmlformats.org/spreadsheetml/2006/main" count="12" uniqueCount="12">
  <si>
    <t xml:space="preserve">Total alteration cost: </t>
  </si>
  <si>
    <t xml:space="preserve">Total disproportionate cost minimum: </t>
  </si>
  <si>
    <t>Note: Required ADA-FAC improvements in the following order below.</t>
  </si>
  <si>
    <t>(iv) costs associated with relocating an inaccessible drinking fountain:</t>
  </si>
  <si>
    <t>Disproportionate cost has been met if remaining dollar amount is zero:</t>
  </si>
  <si>
    <t>Calculations</t>
  </si>
  <si>
    <t>Costs</t>
  </si>
  <si>
    <t>Disproportionate Cost Calculation</t>
  </si>
  <si>
    <t>(i) costs associated with providing an accessible entrance and an accessible route to the altered area;</t>
  </si>
  <si>
    <t>(ii) costs associated with making restrooms accessible, such as installing grab bars, enlarging toilet stalls, insulating pipes, or installing accessible faucet controls;</t>
  </si>
  <si>
    <t>(iii) costs associated with providing accessible telephones, such as relocating the telephone to an accessible height, installing amplification devices, or installing a  text telephone (TTY);</t>
  </si>
  <si>
    <t>2017 Florida Building Code, Accessibility.								
202.4.1 Disproportionate Cost. Alterations made to provide an accessible path of travel to the altered area will be deemed disproportionate to the overall alteration when the cost exceeds 20% of the cost of the alteration to the primary function area. Costs that may be counted as expenditures required to provide an accessible path of travel may include: (i) costs associated with providing an accessible entrance and an accessible route to the altered area; (ii) costs associated with making restrooms accessible, such as installing grab bars, enlarging toilet stalls, insulating pipes, or installing accessible faucet controls; (iii) costs associated with providing accessible telephones, such as relocating the telephone to an accessible height, installing amplification devices, or installing a text telephone (TTY); (iv) costs associated with relocating an inaccessible drinking fountain.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</si>
</sst>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164" fontId="0" fillId="2" borderId="0" xfId="0" applyNumberFormat="1" applyFill="1" applyProtection="1">
      <protection locked="0"/>
    </xf>
    <xf numFmtId="164" fontId="0" fillId="0" borderId="0" xfId="0" applyNumberFormat="1"/>
    <xf numFmtId="0" fontId="1" fillId="0" borderId="0" xfId="0" applyFont="1"/>
    <xf numFmtId="0" fontId="0" fillId="0" borderId="0" xfId="0" applyAlignment="1">
      <alignment wrapText="1"/>
    </xf>
  </cellXfs>
  <cellStyles count="1">
    <cellStyle name="Normal" xfId="0" builtinId="0"/>
  </cellStyles>
  <dxfs count="2">
    <dxf>
      <numFmt numFmtId="164" formatCode="&quot;$&quot;#,##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231027-83E7-448A-8087-89F4001B1708}" name="Table3" displayName="Table3" ref="A1:B18" totalsRowShown="0">
  <autoFilter ref="A1:B18" xr:uid="{1F4B5CF4-4D26-4652-890E-A6C993D7F9EB}"/>
  <tableColumns count="2">
    <tableColumn id="1" xr3:uid="{A0F3F447-4452-475C-A082-033E1D116BB8}" name="Costs" dataDxfId="1"/>
    <tableColumn id="9" xr3:uid="{460C0DD9-0DF4-44A7-B93C-B510580C92A0}" name="Calculation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8355-07EF-4E34-9BEC-7BF547B56464}">
  <dimension ref="A1:B20"/>
  <sheetViews>
    <sheetView tabSelected="1" workbookViewId="0">
      <selection activeCell="A19" sqref="A19:XFD19"/>
    </sheetView>
  </sheetViews>
  <sheetFormatPr defaultRowHeight="15" x14ac:dyDescent="0.25"/>
  <cols>
    <col min="1" max="1" width="65" customWidth="1"/>
    <col min="2" max="2" width="31.7109375" customWidth="1"/>
  </cols>
  <sheetData>
    <row r="1" spans="1:2" x14ac:dyDescent="0.25">
      <c r="A1" t="s">
        <v>6</v>
      </c>
      <c r="B1" t="s">
        <v>5</v>
      </c>
    </row>
    <row r="2" spans="1:2" x14ac:dyDescent="0.25">
      <c r="A2" s="4"/>
    </row>
    <row r="3" spans="1:2" x14ac:dyDescent="0.25">
      <c r="A3" s="4" t="s">
        <v>0</v>
      </c>
      <c r="B3" s="1">
        <v>10000</v>
      </c>
    </row>
    <row r="4" spans="1:2" x14ac:dyDescent="0.25">
      <c r="A4" s="4"/>
      <c r="B4" s="2"/>
    </row>
    <row r="5" spans="1:2" x14ac:dyDescent="0.25">
      <c r="A5" s="4" t="s">
        <v>1</v>
      </c>
      <c r="B5" s="2">
        <f>B3*0.2</f>
        <v>2000</v>
      </c>
    </row>
    <row r="6" spans="1:2" x14ac:dyDescent="0.25">
      <c r="A6" s="4"/>
      <c r="B6" s="2"/>
    </row>
    <row r="7" spans="1:2" x14ac:dyDescent="0.25">
      <c r="A7" s="4" t="s">
        <v>2</v>
      </c>
    </row>
    <row r="8" spans="1:2" x14ac:dyDescent="0.25">
      <c r="A8" s="4"/>
    </row>
    <row r="9" spans="1:2" ht="30" x14ac:dyDescent="0.25">
      <c r="A9" s="4" t="s">
        <v>8</v>
      </c>
      <c r="B9" s="2"/>
    </row>
    <row r="10" spans="1:2" x14ac:dyDescent="0.25">
      <c r="A10" s="4"/>
      <c r="B10" s="1">
        <v>1200</v>
      </c>
    </row>
    <row r="11" spans="1:2" ht="45" x14ac:dyDescent="0.25">
      <c r="A11" s="4" t="s">
        <v>9</v>
      </c>
      <c r="B11" s="2"/>
    </row>
    <row r="12" spans="1:2" x14ac:dyDescent="0.25">
      <c r="A12" s="4"/>
      <c r="B12" s="1">
        <v>800</v>
      </c>
    </row>
    <row r="13" spans="1:2" ht="45" x14ac:dyDescent="0.25">
      <c r="A13" s="4" t="s">
        <v>10</v>
      </c>
      <c r="B13" s="2"/>
    </row>
    <row r="14" spans="1:2" x14ac:dyDescent="0.25">
      <c r="A14" s="4"/>
      <c r="B14" s="1">
        <v>0</v>
      </c>
    </row>
    <row r="15" spans="1:2" x14ac:dyDescent="0.25">
      <c r="A15" s="4"/>
      <c r="B15" s="2"/>
    </row>
    <row r="16" spans="1:2" x14ac:dyDescent="0.25">
      <c r="A16" s="4" t="s">
        <v>3</v>
      </c>
      <c r="B16" s="1">
        <v>0</v>
      </c>
    </row>
    <row r="17" spans="1:2" x14ac:dyDescent="0.25">
      <c r="A17" s="4"/>
      <c r="B17" s="2"/>
    </row>
    <row r="18" spans="1:2" x14ac:dyDescent="0.25">
      <c r="A18" s="4" t="s">
        <v>4</v>
      </c>
      <c r="B18" s="2">
        <f>B5-SUM(B10:B16)</f>
        <v>0</v>
      </c>
    </row>
    <row r="19" spans="1:2" x14ac:dyDescent="0.25">
      <c r="A19" s="3" t="s">
        <v>7</v>
      </c>
    </row>
    <row r="20" spans="1:2" ht="225" x14ac:dyDescent="0.25">
      <c r="A20" s="4" t="s">
        <v>11</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957860141FF645852F8CE36344EAED" ma:contentTypeVersion="13" ma:contentTypeDescription="Create a new document." ma:contentTypeScope="" ma:versionID="03052c533751c1dd0546d4c3ec04123f">
  <xsd:schema xmlns:xsd="http://www.w3.org/2001/XMLSchema" xmlns:xs="http://www.w3.org/2001/XMLSchema" xmlns:p="http://schemas.microsoft.com/office/2006/metadata/properties" xmlns:ns3="ff3ce43e-4feb-4131-919a-129fba968cf1" xmlns:ns4="e9719122-1a98-40b7-a9b4-ad683b78d44e" targetNamespace="http://schemas.microsoft.com/office/2006/metadata/properties" ma:root="true" ma:fieldsID="403cba77819f29ce366c00673a91dcef" ns3:_="" ns4:_="">
    <xsd:import namespace="ff3ce43e-4feb-4131-919a-129fba968cf1"/>
    <xsd:import namespace="e9719122-1a98-40b7-a9b4-ad683b78d44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3ce43e-4feb-4131-919a-129fba968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719122-1a98-40b7-a9b4-ad683b78d44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1A5F52-2DCB-43C3-9165-721FE98EFF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3ce43e-4feb-4131-919a-129fba968cf1"/>
    <ds:schemaRef ds:uri="e9719122-1a98-40b7-a9b4-ad683b78d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554D92-9664-4561-8763-E65EEF61EE36}">
  <ds:schemaRefs>
    <ds:schemaRef ds:uri="http://purl.org/dc/terms/"/>
    <ds:schemaRef ds:uri="http://schemas.microsoft.com/office/2006/documentManagement/types"/>
    <ds:schemaRef ds:uri="http://purl.org/dc/dcmitype/"/>
    <ds:schemaRef ds:uri="http://schemas.microsoft.com/office/infopath/2007/PartnerControls"/>
    <ds:schemaRef ds:uri="ff3ce43e-4feb-4131-919a-129fba968cf1"/>
    <ds:schemaRef ds:uri="e9719122-1a98-40b7-a9b4-ad683b78d44e"/>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E987006-BB07-428E-8CA7-87DBE6D700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Disproportionate Cost Calculator</dc:title>
  <dc:creator>Gregory Wesolowski</dc:creator>
  <cp:lastModifiedBy>Joseph Murillo</cp:lastModifiedBy>
  <dcterms:created xsi:type="dcterms:W3CDTF">2020-08-03T14:06:45Z</dcterms:created>
  <dcterms:modified xsi:type="dcterms:W3CDTF">2020-08-03T18:54:06Z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0x01010016957860141FF645852F8CE36344EAED</vt:lpwstr>
  </property>
</Properties>
</file>